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K8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J8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I8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G8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E8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</calcChain>
</file>

<file path=xl/sharedStrings.xml><?xml version="1.0" encoding="utf-8"?>
<sst xmlns="http://schemas.openxmlformats.org/spreadsheetml/2006/main" count="99" uniqueCount="89">
  <si>
    <t xml:space="preserve">Реестр описаний процедур, указанных в исчерпывающем перечне процедур в сфере строительства объектов капитального строительства нежилого назначения,
утвержденном постановлением Правительства Российской Федерации от 28 марта 2017 г. № 346
</t>
  </si>
  <si>
    <t>Раздел II перечня процедур для</t>
  </si>
  <si>
    <t>Бутурлиновский муниципальный район Воронежской области</t>
  </si>
  <si>
    <t>Наимено¬вание процедуры в соответствии с перечнем процедур</t>
  </si>
  <si>
    <t>Наименование и реквизиты (с указанием структурной единицы) нормативного правового акта субъекта Российской Федерации или муниципального правового акта, которыми установлена процедура в сфере строительства объектов капитального строительства нежилого назначения</t>
  </si>
  <si>
    <t>Установленные нормативным правовым актом субъекта Российской Федерации или муниципальным правовым актом</t>
  </si>
  <si>
    <t>Случаи, в которых требуется проведение процедуры</t>
  </si>
  <si>
    <t>Перечень документов, которые заявитель обязан представить для проведения процедуры</t>
  </si>
  <si>
    <t>Перечень документов, получаемых заявителем в результате проведения процедуры</t>
  </si>
  <si>
    <t>Основания для отказа в принятии заявления и требуемых документов для проведения процедуры, основания для приостанов¬ления проведения процедуры</t>
  </si>
  <si>
    <t>Основания для отказа в выдаче заключения, в том числе в выдаче отрицательного заключения, основание для непредостав¬ления разрешения или отказа в иной установленной форме заявителю по итогам проведения процедуры</t>
  </si>
  <si>
    <t>Срок проведения процедуры, предельный срок представления заявителем документов, необходимых для проведения процедуры</t>
  </si>
  <si>
    <t>Стоимость проведения процедуры для заявителя или порядок определения такой стоимости</t>
  </si>
  <si>
    <t>Форма подачи заявителем документов на проведение процедуры (на бумажном носителе или в электронной форме)</t>
  </si>
  <si>
    <t>Орган (организация), осуществля¬ющий проведение процедуры</t>
  </si>
  <si>
    <t xml:space="preserve">Решение Совета народных депутатов Нижнекисляйского городского поселения «Об утверждении Правил благоустройства территории Нижнекисляйского городского поселения»  от 28.03.2016 года № 43.Решение Совета народных депутатов Березовского сельского поселения«Об утверждении Правил благоустройства территории Березовского сельского поселения»  от 30.03.2016  года № 42
Решение Совета народных депутатов Васильевского сельского поселения «Об утверждении Правил благоустройства территории Васильевского сельского поселения» от 31.03.2016  года № 42
Решение Совета народных депутатов Великоархангельского сельского поселения «Об утверждении Правил благоустройства территории Великоархангельского сельского поселения»  от 31.03.2016 года № 91
Решение Совета народных депутатов Карайчевского сельского поселения«О правилах благоустройства территории Карайчевского сельского поселения»  от  30.03.2016 г. № 43.
Решение Совета народных депутатов Клеповского сельского поселения«Об утверждении Правил благоустройства территории Клеповского сельского поселения» от 30.03.2016 года № 36.
Решение Совета народных депутатов Козловского сельского поселения«Об утверждении Правил благоустройства территории Козловского сельского поселения»  от 31.03.2016 года № 46.
Решение Совета народных депутатов Колодеевского сельского поселения«Об утверждении Правил благоустройства территории Колодеевского сельского поселения»  от 29.03.2016 года № 45.
Решение Совета народных депутатов Кучеряевского сельского поселения«Об утверждении Правил благоустройства территории Кучеряевского сельского поселения»  от 31.03.2016 года № 45.
Решение Совета народных депутатов Озерского сельского поселения «Об утверждении Правил благоустройства территории Озерского сельского поселения»  от 30.03.2016 года № 43.
Решение Совета народных депутатов Пузевского сельского поселения«Об утверждении Правил благоустройства территории Пузевского сельского поселения»  от 28.03.2016 года № 40.
Решение Совета народных депутатов  Гвазденского сельского поселения «Об утверждении Правил благоустройства территории Гвазденского сельского поселения» от 28.10.2016 года № 64.
Решение Совета народных депутатов Сериковского сельского поселения «Об утверждении Правил благоустройства территории Сериковского  сельского поселения» от 25.03.2016 года № 48.
Решение Совета народных депутатов Филиппенковского сельского поселения «Об утверждении Правил благоустройства территории Филиппенковского сельского поселения» от 30.03.2016 года № 45.
Решение Совета народных депутатов Чулокского сельского поселения«Об утверждении Правил благоустройства территории Чулокского сельского поселения»  от 17.10.2016 года № 61
</t>
  </si>
  <si>
    <t>Постановление администрации Бутурлиновского муниципального района «Об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«Предоставление решения о согласовании архитектурно – градостроительного облика объекта» от 21.04.2016 г. № 200</t>
  </si>
  <si>
    <t>Во всех случаях строительства и реконструкции объекта капитального строительства</t>
  </si>
  <si>
    <t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t>
  </si>
  <si>
    <t>Решение о согласовании архитектурно-градостроительного облика объекта</t>
  </si>
  <si>
    <t xml:space="preserve">1. Нарушение требований к оформлению документов, 
2 представление документов в ненадлежащий орган.
</t>
  </si>
  <si>
    <t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t>
  </si>
  <si>
    <t>12 рабочих дней</t>
  </si>
  <si>
    <t>Процедура предоставляется на безвозмездной основе</t>
  </si>
  <si>
    <t>Ограничения по форме подачи заявителем документов не установлены</t>
  </si>
  <si>
    <t>Администрация Бутурлиновского муниципального района</t>
  </si>
  <si>
    <t>123.Предоставление решения о согласовании архитектурно-градостроительного облика объекта.</t>
  </si>
  <si>
    <t>Решение Совета народных депутатов Бутурлиновского городского поселения«Об утверждении Правил благоустройства территории Бутурлиновского городского поселения»  от 29.05.2014  года № 278 (в ред. 29.10.2015 №13, 01.09.2016 №69)</t>
  </si>
  <si>
    <t xml:space="preserve">Постановление администрации Бутурлиновского городского поселения Бутурлиновского муниципального района Воронежской области
 «Об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«Предоставление решения о согласовании архитектурно – градостроительного облика объекта»  от 06.05.2016  года № 359
</t>
  </si>
  <si>
    <t>Администрация Бутурлиновского городского поселения Бутурлиновского муниципального района</t>
  </si>
  <si>
    <t xml:space="preserve">123.Предоставление решения о согласовании архитектурно-градостроительного облика объекта.
</t>
  </si>
  <si>
    <t>Решение Совета народных депутатов Березовского сельского поселения Бутурлиновского муниципального района Воронежской области от 29.02.2016 года № 39 « Об утверждении Положения об охране зеленых насаждений на территории Березовского сельского поселения »</t>
  </si>
  <si>
    <t xml:space="preserve">Постановление администрации Березовского сельского поселения Бутурлиновского муниципального района Воронежской области
«Об утверждении административного регламента администрации Березовского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26.05.2016 № 43
</t>
  </si>
  <si>
    <t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t>
  </si>
  <si>
    <t>администрация Березовского сельского поселения</t>
  </si>
  <si>
    <t>Решение Совета народных депутатов Васильевского сельского поселения Бутурлиновского муниципального района Воронежской области от 29.02.2016 года № 36 « Об утверждении Положения об охране зеленых насаждений на территории Васильевского сельского поселения »</t>
  </si>
  <si>
    <t xml:space="preserve">Постановление администрации Васильевского сельского поселения Бутурлиновского муниципального района Воронежской области
«Об утверждении административного регламента администрации Васильевского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от 27.05.2016 № 63
</t>
  </si>
  <si>
    <t>администрация Васильевского сельского поселения</t>
  </si>
  <si>
    <t>Решение Совета народных депутатов Великоархангельского сельского поселения Бутурлиновского муниципального района Воронежской области от 25.02.2016 года № 86 « Об утверждении Положения об охране зеленых насаждений на территории Великоархангельского сельского поселения »</t>
  </si>
  <si>
    <t xml:space="preserve">Постановление администрации Великоархангельского сельского поселения Бутурлиновского муниципального района Воронежской области
«Об утверждении административного регламента администрации Великоархангельского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14.06.2016 № 58
</t>
  </si>
  <si>
    <t>администрация Великоархангельского сельского поселения</t>
  </si>
  <si>
    <t>Решение Совета народных депутатов Гвазденского сельского поселения Бутурлиновского муниципального района Воронежской области от 26.02.2016 года № 39 « Об утверждении Положения об охране зеленых насаждений на территории Гвазденского сельского поселения »</t>
  </si>
  <si>
    <t xml:space="preserve">Постановление администрации Гвазденского сельского поселения Бутурлиновского муниципального района Воронежской области
«Об утверждении административного регламента администрации Гвазденского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31.05.2016 № 67
</t>
  </si>
  <si>
    <t>администрация Гвазденского сельского поселения</t>
  </si>
  <si>
    <t>Решение Совета народных депутатов Карайчевского сельского поселения Бутурлиновского муниципального района Воронежской области от 25.02.2016 года № 38 « Об утверждении Положения об охране зеленых насаждений на территории Карайчевского сельского поселения »</t>
  </si>
  <si>
    <t xml:space="preserve">Постановление администрации Карайчевского сельского поселения Бутурлиновского муниципального района Воронежской области
«Об утверждении административного регламента администрации Карайчевского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27.05.2016 № 51
</t>
  </si>
  <si>
    <t>администрация Карайчевского сельского поселения</t>
  </si>
  <si>
    <t>Решение Совета народных депутатов Клеповского сельского поселения Бутурлиновского муниципального района Воронежской области от 29.02.2016 года № 32 « Об утверждении Положения об охране зеленых насаждений на территории Клеповского сельского поселения »</t>
  </si>
  <si>
    <t xml:space="preserve">Постановление администрации Клеповского сельского поселения Бутурлиновского муниципального района Воронежской области
«Об утверждении административного регламента администрации Клеповского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26.05.2016 № 62
</t>
  </si>
  <si>
    <t>администрация Клеповского сельского поселения</t>
  </si>
  <si>
    <t>Решение Совета народных депутатов Козловского сельского поселения Бутурлиновского муниципального района Воронежской области от 29.02.2016 года № 41 « Об утверждении Положения об охране зеленых насаждений на территории Козловского сельского поселения »</t>
  </si>
  <si>
    <t xml:space="preserve">Постановление администрации Козловского сельского поселения Бутурлиновского муниципального района Воронежской области
«Об утверждении административного регламента администрации Козловского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кустарников»  от 30.05.2016 № 115
</t>
  </si>
  <si>
    <t>администрация Козловского сельского поселения</t>
  </si>
  <si>
    <t>Решение Совета народных депутатов Колодеевского сельского поселения Бутурлиновского муниципального района Воронежской области от 26.02.2016 года № 39 « Об утверждении Положения об охране зеленых насаждений на территории Колодеевского сельского поселения »</t>
  </si>
  <si>
    <t xml:space="preserve">Постановление администрации Колодеевского сельского поселения Бутурлиновского муниципального района Воронежской области
«Об утверждении административного регламента администрации Колодеевского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27.05.2016 № 44
</t>
  </si>
  <si>
    <t>администрация Колодеевского сельского поселения</t>
  </si>
  <si>
    <t>Решение Совета народных депутатов Кучеряевского сельского поселения Бутурлиновского муниципального района Воронежской области от 24.02.2016 года № 40 « Об утверждении Положения об охране зеленых насаждений на территории Кучеряевского сельского поселения »</t>
  </si>
  <si>
    <t xml:space="preserve">Постановление администрации Кучеряевского сельского поселения Бутурлиновского муниципального района Воронежской области
«Об утверждении административного регламента администрации Кучеряевского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30.05.2016 № 51
</t>
  </si>
  <si>
    <t>администрация Кучеряевского сельского поселения</t>
  </si>
  <si>
    <t>Решение Совета народных депутатов Озерского сельского поселения Бутурлиновского муниципального района Воронежской области от 29.02.2016 года № 40 « Об утверждении Положения об охране зеленых насаждений на территории Озерского сельского поселения »</t>
  </si>
  <si>
    <t xml:space="preserve">Постановление администрации Озерского сельского поселения Бутурлиновского муниципального района Воронежской области
«Об утверждении административного регламента администрации Озерского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23.05.2016 № 46
</t>
  </si>
  <si>
    <t>администрация Озерского сельского поселения</t>
  </si>
  <si>
    <t>Решение Совета народных депутатов Пузевского сельского поселения Бутурлиновского муниципального района Воронежской области от 25.02.2016 года № 35 « Об утверждении Положения об охране зеленых насаждений на территории Пузевского сельского поселения »</t>
  </si>
  <si>
    <t xml:space="preserve">Постановление администрации Пузевского сельского поселения Бутурлиновского муниципального района Воронежской области
«Об утверждении административного регламента администрации Пузевского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27.05.2016 № 49
</t>
  </si>
  <si>
    <t>администрация Пузевского сельского поселения</t>
  </si>
  <si>
    <t>Решение Совета народных депутатов Сериковского сельского поселения Бутурлиновского муниципального района Воронежской области от 29.02.2016 года № 44 « Об утверждении Положения об охране зеленых насаждений на территории Сериковского сельского поселения »</t>
  </si>
  <si>
    <t xml:space="preserve">Постановление администрации Сериковского сельского поселения Бутурлиновского муниципального района Воронежской области
«Об утверждении административного регламента администрации Сериковского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15.06.2016 № 42
</t>
  </si>
  <si>
    <t>администрация Сериковского сельского поселения</t>
  </si>
  <si>
    <t>Решение Совета народных депутатов Филиппенковского сельского поселения Бутурлиновского муниципального района Воронежской области от 29.02.2016 года № 39 « Об утверждении Положения об охране зеленых насаждений на территории Филиппенковского сельского поселения »</t>
  </si>
  <si>
    <t xml:space="preserve">Постановление администрации Филиппенковского сельского поселения Бутурлиновского муниципального района Воронежской области
«Об утверждении административного регламента администрации Филиппенковского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23.05.2016 № 54
</t>
  </si>
  <si>
    <t>администрация Филиппенковского сельского поселения</t>
  </si>
  <si>
    <t>Решение Совета народных депутатов Чулокского сельского поселения Бутурлиновского муниципального района Воронежской области от 25.02.2016 года № 37 « Об утверждении Положения об охране зеленых насаждений на территории Чулокского сельского поселения »</t>
  </si>
  <si>
    <t xml:space="preserve">Постановление администрации Чулокского сельского поселения Бутурлиновского муниципального района Воронежской области
«Об утверждении административного регламента администрации Чулокского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</t>
  </si>
  <si>
    <t>администрация Чулокского сельского поселения</t>
  </si>
  <si>
    <t>Решение Совета народных депутатов Нижнекисляйского городского поселения Бутурлиновского муниципального района Воронежской области от 26.02.2016 года № 38 « Об утверждении Положения об охране зеленых насаждений на территории Нижнекисляйского городского поселения »</t>
  </si>
  <si>
    <t xml:space="preserve">Постановление администрации Нижнекисляйского городского поселения Бутурлиновского муниципального района Воронежской области
«Об утверждении административного регламента администрации Нижнекисляйского городского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24.05.2016 № 106
</t>
  </si>
  <si>
    <t>администрация Нижнекисляйского городского поселения</t>
  </si>
  <si>
    <t xml:space="preserve">124.Предоставление порубочного билета и (или) разрешения на пересадку деревьев и кустарников.
</t>
  </si>
  <si>
    <t xml:space="preserve">Конституция РФ;- Градостроительный кодекс РФ от 29.12.2004 № 190-ФЗ, - Федеральный закон от 08.11.2007 N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;
- Федеральный закон от 17.11.1995 № 169-ФЗ «Об архитектурной деятельности в Российской Федерации»;- Правила землепользования и застройки Бутурлиновского городского поселения Бутурлиновского муниципального района Воронежской области, утвержденными решением Совета народных депутатов Бутурлиновского городского поселения от 02.03.2010 г. № 370;
- Правила благоустройства и содержания территории Бутурлиновского городского поселения Бутурлиновского муниципального района Воронежской области, утвержденными решением Совета народных депутатов  Бутурлиновского городского поселения от 29.05.2014 г. № 278;
</t>
  </si>
  <si>
    <t>Постановление администрации Бутурлиновского городского поселения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«Предоставление разрешения на осуществление земляных работ» от 23.05.2016 № 390</t>
  </si>
  <si>
    <t>работы, связанные с выемкой грунта или вскрытием дорожных покрытий</t>
  </si>
  <si>
    <t xml:space="preserve">заявление , копии документа, удостоверяющего личность заявителя , гарантийное письмо о восстановлении комплексного благоустройства в сроки, определенные графиком работ; копия проекта на строительство, реконструкцию инженерных сетей и объектов инфраструктуры, согласованную с заинтересованными службами (владельцами инженерных коммуникаций и (или) земельных участков в районе проведения земляных работ), отвечающими за сохранность указанного имущества. При ремонте инженерных сетей и объектов инфраструктуры - копию карт с обозначением места производства работ;
график выполнения работ с указанием даты начала и окончания работ с учетом восстановления нарушенного благоустройства в пределах запрашиваемого срока на выдачу разрешения;
схема движения транспорта и пешеходов, в случае если производство земляных работ требует изменения существующей схемы движения транспорта и пешеходов;
копия договора со специализированной организацией по восстановлению дорожных покрытий и благоустройства с указанием графика и сроков выполнения работ (в случаях, когда проводимые земляные работы повлекут вскрытие или повреждение дорожного покрытия и (или) работы по восстановлению дорожных покрытий и благоустройства будут выполняться силами иных лиц).
</t>
  </si>
  <si>
    <t>разрешение на осуществление земляных работ либо мотивированный отказ в предоставлении муниципальной услуги.</t>
  </si>
  <si>
    <t xml:space="preserve">нарушение требований к оформлению документов, 
- представление документов в ненадлежащий орган;
- подача заявления лицом, не уполномоченным совершать такого рода действия.
</t>
  </si>
  <si>
    <t xml:space="preserve">отсутствие полного пакета документов, 
- получение ответа государственных органов об отсутствии в их распоряжении документов (их копий или сведений, содержащихся в них), если заявитель не представил их самостоятельно.
- письменный отказ органов (организаций), осуществляющих согласование в порядке межведомственного взаимодействия;
- планирование проведения праздничных или общегородских мероприятий в месте проведения работ;
- объект недвижимого имущества, подключаемый в результате земляных работ к инженерным сетям, включен в перечень самовольных объектов капитального строительства;
- прохождение подземных сетей предусматривается на проезжих частях автомобильных дорог, тротуаров, скверов и других объектов благоустройства, по которым, в соответствии с имеющимся проектом или рабочей документацией, запланированы работы по строительству, реконструкции, ремонту автомобильных дорог общего пользования местного значения;
- прохождение подземных сетей предусматривается по объектам вновь построенных (реконструированных) и (или) находящихся на гарантии проезжих частей автомобильных дорог, тротуаров, скверов и других объектов благоустройства;
- отопительный сезон.
</t>
  </si>
  <si>
    <t>не привышающий 20 дней</t>
  </si>
  <si>
    <t>На бумажном и электронном носителе</t>
  </si>
  <si>
    <t>администрация Бутурлиновского городского поселения</t>
  </si>
  <si>
    <t xml:space="preserve">125. Предоставление разрешения на осуществление земляных работ.
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</si>
</sst>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23" workbookViewId="0">
      <selection activeCell="C30" sqref="C30"/>
    </sheetView>
  </sheetViews>
  <sheetFormatPr defaultRowHeight="15"/>
  <cols>
    <col min="1" max="1" width="18" customWidth="1"/>
    <col min="2" max="2" width="25" customWidth="1"/>
    <col min="3" max="3" width="29.28515625" customWidth="1"/>
    <col min="4" max="5" width="17.28515625" customWidth="1"/>
    <col min="6" max="6" width="18.28515625" customWidth="1"/>
    <col min="7" max="7" width="18.140625" customWidth="1"/>
    <col min="8" max="9" width="20.42578125" customWidth="1"/>
    <col min="10" max="10" width="17" customWidth="1"/>
    <col min="11" max="11" width="15.85546875" customWidth="1"/>
    <col min="12" max="12" width="21.140625" customWidth="1"/>
  </cols>
  <sheetData>
    <row r="1" spans="1:12" ht="6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9.25" customHeight="1">
      <c r="A4" s="7" t="s">
        <v>3</v>
      </c>
      <c r="B4" s="7" t="s">
        <v>4</v>
      </c>
      <c r="C4" s="7" t="s">
        <v>4</v>
      </c>
      <c r="D4" s="9" t="s">
        <v>5</v>
      </c>
      <c r="E4" s="10"/>
      <c r="F4" s="10"/>
      <c r="G4" s="10"/>
      <c r="H4" s="10"/>
      <c r="I4" s="10"/>
      <c r="J4" s="10"/>
      <c r="K4" s="10"/>
      <c r="L4" s="10"/>
    </row>
    <row r="5" spans="1:12" ht="120" customHeight="1">
      <c r="A5" s="8"/>
      <c r="B5" s="8"/>
      <c r="C5" s="8"/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409.5">
      <c r="A6" s="2" t="s">
        <v>26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</row>
    <row r="7" spans="1:12" ht="409.5">
      <c r="A7" s="2" t="s">
        <v>30</v>
      </c>
      <c r="B7" s="2" t="s">
        <v>27</v>
      </c>
      <c r="C7" s="2" t="s">
        <v>28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29</v>
      </c>
    </row>
    <row r="8" spans="1:12" ht="409.5">
      <c r="A8" s="2" t="s">
        <v>77</v>
      </c>
      <c r="B8" s="2" t="s">
        <v>31</v>
      </c>
      <c r="C8" s="2" t="s">
        <v>32</v>
      </c>
      <c r="D8" s="2" t="s">
        <v>33</v>
      </c>
      <c r="E8" s="2" t="str">
        <f>E7</f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8" s="2" t="str">
        <f t="shared" ref="F8:K22" si="0">F7</f>
        <v>Решение о согласовании архитектурно-градостроительного облика объекта</v>
      </c>
      <c r="G8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8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8" s="2" t="str">
        <f t="shared" si="0"/>
        <v>12 рабочих дней</v>
      </c>
      <c r="J8" s="2" t="str">
        <f t="shared" si="0"/>
        <v>Процедура предоставляется на безвозмездной основе</v>
      </c>
      <c r="K8" s="2" t="str">
        <f t="shared" si="0"/>
        <v>Ограничения по форме подачи заявителем документов не установлены</v>
      </c>
      <c r="L8" s="2" t="s">
        <v>34</v>
      </c>
    </row>
    <row r="9" spans="1:12" ht="409.5">
      <c r="A9" s="2" t="str">
        <f>A8</f>
        <v xml:space="preserve">124.Предоставление порубочного билета и (или) разрешения на пересадку деревьев и кустарников.
</v>
      </c>
      <c r="B9" s="2" t="s">
        <v>35</v>
      </c>
      <c r="C9" s="2" t="s">
        <v>36</v>
      </c>
      <c r="D9" s="2" t="str">
        <f t="shared" ref="D9:E22" si="1">D8</f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9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9" s="2" t="str">
        <f t="shared" si="0"/>
        <v>Решение о согласовании архитектурно-градостроительного облика объекта</v>
      </c>
      <c r="G9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9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9" s="2" t="str">
        <f t="shared" si="0"/>
        <v>12 рабочих дней</v>
      </c>
      <c r="J9" s="2" t="str">
        <f t="shared" si="0"/>
        <v>Процедура предоставляется на безвозмездной основе</v>
      </c>
      <c r="K9" s="2" t="str">
        <f t="shared" si="0"/>
        <v>Ограничения по форме подачи заявителем документов не установлены</v>
      </c>
      <c r="L9" s="2" t="s">
        <v>37</v>
      </c>
    </row>
    <row r="10" spans="1:12" ht="409.5">
      <c r="A10" s="2" t="str">
        <f>A9</f>
        <v xml:space="preserve">124.Предоставление порубочного билета и (или) разрешения на пересадку деревьев и кустарников.
</v>
      </c>
      <c r="B10" s="2" t="s">
        <v>38</v>
      </c>
      <c r="C10" s="2" t="s">
        <v>39</v>
      </c>
      <c r="D10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0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0" s="2" t="str">
        <f t="shared" si="0"/>
        <v>Решение о согласовании архитектурно-градостроительного облика объекта</v>
      </c>
      <c r="G10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0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0" s="2" t="str">
        <f t="shared" si="0"/>
        <v>12 рабочих дней</v>
      </c>
      <c r="J10" s="2" t="str">
        <f t="shared" si="0"/>
        <v>Процедура предоставляется на безвозмездной основе</v>
      </c>
      <c r="K10" s="2" t="str">
        <f t="shared" si="0"/>
        <v>Ограничения по форме подачи заявителем документов не установлены</v>
      </c>
      <c r="L10" s="2" t="s">
        <v>40</v>
      </c>
    </row>
    <row r="11" spans="1:12" ht="246.75" customHeight="1">
      <c r="A11" s="2" t="str">
        <f>A10</f>
        <v xml:space="preserve">124.Предоставление порубочного билета и (или) разрешения на пересадку деревьев и кустарников.
</v>
      </c>
      <c r="B11" s="2" t="s">
        <v>41</v>
      </c>
      <c r="C11" s="2" t="s">
        <v>42</v>
      </c>
      <c r="D11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1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1" s="2" t="str">
        <f t="shared" si="0"/>
        <v>Решение о согласовании архитектурно-градостроительного облика объекта</v>
      </c>
      <c r="G11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1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1" s="2" t="str">
        <f t="shared" si="0"/>
        <v>12 рабочих дней</v>
      </c>
      <c r="J11" s="2" t="str">
        <f t="shared" si="0"/>
        <v>Процедура предоставляется на безвозмездной основе</v>
      </c>
      <c r="K11" s="2" t="str">
        <f t="shared" si="0"/>
        <v>Ограничения по форме подачи заявителем документов не установлены</v>
      </c>
      <c r="L11" s="2" t="s">
        <v>43</v>
      </c>
    </row>
    <row r="12" spans="1:12" ht="409.5">
      <c r="A12" s="2" t="str">
        <f>A11</f>
        <v xml:space="preserve">124.Предоставление порубочного билета и (или) разрешения на пересадку деревьев и кустарников.
</v>
      </c>
      <c r="B12" s="2" t="s">
        <v>44</v>
      </c>
      <c r="C12" s="2" t="s">
        <v>45</v>
      </c>
      <c r="D12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2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2" s="2" t="str">
        <f t="shared" si="0"/>
        <v>Решение о согласовании архитектурно-градостроительного облика объекта</v>
      </c>
      <c r="G12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2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2" s="2" t="str">
        <f t="shared" si="0"/>
        <v>12 рабочих дней</v>
      </c>
      <c r="J12" s="2" t="str">
        <f t="shared" si="0"/>
        <v>Процедура предоставляется на безвозмездной основе</v>
      </c>
      <c r="K12" s="2" t="str">
        <f t="shared" si="0"/>
        <v>Ограничения по форме подачи заявителем документов не установлены</v>
      </c>
      <c r="L12" s="2" t="s">
        <v>46</v>
      </c>
    </row>
    <row r="13" spans="1:12" ht="141" customHeight="1">
      <c r="A13" s="2" t="str">
        <f t="shared" ref="A13:A22" si="2">A12</f>
        <v xml:space="preserve">124.Предоставление порубочного билета и (или) разрешения на пересадку деревьев и кустарников.
</v>
      </c>
      <c r="B13" s="2" t="s">
        <v>47</v>
      </c>
      <c r="C13" s="2" t="s">
        <v>48</v>
      </c>
      <c r="D13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3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3" s="2" t="str">
        <f t="shared" si="0"/>
        <v>Решение о согласовании архитектурно-градостроительного облика объекта</v>
      </c>
      <c r="G13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3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3" s="2" t="str">
        <f t="shared" si="0"/>
        <v>12 рабочих дней</v>
      </c>
      <c r="J13" s="2" t="str">
        <f t="shared" si="0"/>
        <v>Процедура предоставляется на безвозмездной основе</v>
      </c>
      <c r="K13" s="2" t="str">
        <f t="shared" si="0"/>
        <v>Ограничения по форме подачи заявителем документов не установлены</v>
      </c>
      <c r="L13" s="2" t="s">
        <v>49</v>
      </c>
    </row>
    <row r="14" spans="1:12" ht="409.5">
      <c r="A14" s="2" t="str">
        <f t="shared" si="2"/>
        <v xml:space="preserve">124.Предоставление порубочного билета и (или) разрешения на пересадку деревьев и кустарников.
</v>
      </c>
      <c r="B14" s="2" t="s">
        <v>50</v>
      </c>
      <c r="C14" s="2" t="s">
        <v>51</v>
      </c>
      <c r="D14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4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4" s="2" t="str">
        <f t="shared" si="0"/>
        <v>Решение о согласовании архитектурно-градостроительного облика объекта</v>
      </c>
      <c r="G14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4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4" s="2" t="str">
        <f t="shared" si="0"/>
        <v>12 рабочих дней</v>
      </c>
      <c r="J14" s="2" t="str">
        <f t="shared" si="0"/>
        <v>Процедура предоставляется на безвозмездной основе</v>
      </c>
      <c r="K14" s="2" t="str">
        <f t="shared" si="0"/>
        <v>Ограничения по форме подачи заявителем документов не установлены</v>
      </c>
      <c r="L14" s="2" t="s">
        <v>52</v>
      </c>
    </row>
    <row r="15" spans="1:12" ht="409.5">
      <c r="A15" s="2" t="str">
        <f t="shared" si="2"/>
        <v xml:space="preserve">124.Предоставление порубочного билета и (или) разрешения на пересадку деревьев и кустарников.
</v>
      </c>
      <c r="B15" s="2" t="s">
        <v>53</v>
      </c>
      <c r="C15" s="2" t="s">
        <v>54</v>
      </c>
      <c r="D15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5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5" s="2" t="str">
        <f t="shared" si="0"/>
        <v>Решение о согласовании архитектурно-градостроительного облика объекта</v>
      </c>
      <c r="G15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5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5" s="2" t="str">
        <f t="shared" si="0"/>
        <v>12 рабочих дней</v>
      </c>
      <c r="J15" s="2" t="str">
        <f t="shared" si="0"/>
        <v>Процедура предоставляется на безвозмездной основе</v>
      </c>
      <c r="K15" s="2" t="str">
        <f t="shared" si="0"/>
        <v>Ограничения по форме подачи заявителем документов не установлены</v>
      </c>
      <c r="L15" s="2" t="s">
        <v>55</v>
      </c>
    </row>
    <row r="16" spans="1:12" ht="409.5">
      <c r="A16" s="2" t="str">
        <f t="shared" si="2"/>
        <v xml:space="preserve">124.Предоставление порубочного билета и (или) разрешения на пересадку деревьев и кустарников.
</v>
      </c>
      <c r="B16" s="2" t="s">
        <v>56</v>
      </c>
      <c r="C16" s="2" t="s">
        <v>57</v>
      </c>
      <c r="D16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6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6" s="2" t="str">
        <f t="shared" si="0"/>
        <v>Решение о согласовании архитектурно-градостроительного облика объекта</v>
      </c>
      <c r="G16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6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6" s="2" t="str">
        <f t="shared" si="0"/>
        <v>12 рабочих дней</v>
      </c>
      <c r="J16" s="2" t="str">
        <f t="shared" si="0"/>
        <v>Процедура предоставляется на безвозмездной основе</v>
      </c>
      <c r="K16" s="2" t="str">
        <f t="shared" si="0"/>
        <v>Ограничения по форме подачи заявителем документов не установлены</v>
      </c>
      <c r="L16" s="2" t="s">
        <v>58</v>
      </c>
    </row>
    <row r="17" spans="1:12" ht="409.5">
      <c r="A17" s="2" t="str">
        <f t="shared" si="2"/>
        <v xml:space="preserve">124.Предоставление порубочного билета и (или) разрешения на пересадку деревьев и кустарников.
</v>
      </c>
      <c r="B17" s="2" t="s">
        <v>59</v>
      </c>
      <c r="C17" s="2" t="s">
        <v>60</v>
      </c>
      <c r="D17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7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7" s="2" t="str">
        <f t="shared" si="0"/>
        <v>Решение о согласовании архитектурно-градостроительного облика объекта</v>
      </c>
      <c r="G17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7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7" s="2" t="str">
        <f t="shared" si="0"/>
        <v>12 рабочих дней</v>
      </c>
      <c r="J17" s="2" t="str">
        <f t="shared" si="0"/>
        <v>Процедура предоставляется на безвозмездной основе</v>
      </c>
      <c r="K17" s="2" t="str">
        <f t="shared" si="0"/>
        <v>Ограничения по форме подачи заявителем документов не установлены</v>
      </c>
      <c r="L17" s="2" t="s">
        <v>61</v>
      </c>
    </row>
    <row r="18" spans="1:12" ht="409.5">
      <c r="A18" s="2" t="str">
        <f t="shared" si="2"/>
        <v xml:space="preserve">124.Предоставление порубочного билета и (или) разрешения на пересадку деревьев и кустарников.
</v>
      </c>
      <c r="B18" s="2" t="s">
        <v>62</v>
      </c>
      <c r="C18" s="2" t="s">
        <v>63</v>
      </c>
      <c r="D18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8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8" s="2" t="str">
        <f t="shared" si="0"/>
        <v>Решение о согласовании архитектурно-градостроительного облика объекта</v>
      </c>
      <c r="G18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8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8" s="2" t="str">
        <f t="shared" si="0"/>
        <v>12 рабочих дней</v>
      </c>
      <c r="J18" s="2" t="str">
        <f t="shared" si="0"/>
        <v>Процедура предоставляется на безвозмездной основе</v>
      </c>
      <c r="K18" s="2" t="str">
        <f t="shared" si="0"/>
        <v>Ограничения по форме подачи заявителем документов не установлены</v>
      </c>
      <c r="L18" s="2" t="s">
        <v>64</v>
      </c>
    </row>
    <row r="19" spans="1:12" ht="409.5">
      <c r="A19" s="2" t="str">
        <f t="shared" si="2"/>
        <v xml:space="preserve">124.Предоставление порубочного билета и (или) разрешения на пересадку деревьев и кустарников.
</v>
      </c>
      <c r="B19" s="2" t="s">
        <v>65</v>
      </c>
      <c r="C19" s="2" t="s">
        <v>66</v>
      </c>
      <c r="D19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9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19" s="2" t="str">
        <f t="shared" si="0"/>
        <v>Решение о согласовании архитектурно-градостроительного облика объекта</v>
      </c>
      <c r="G19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19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19" s="2" t="str">
        <f t="shared" si="0"/>
        <v>12 рабочих дней</v>
      </c>
      <c r="J19" s="2" t="str">
        <f t="shared" si="0"/>
        <v>Процедура предоставляется на безвозмездной основе</v>
      </c>
      <c r="K19" s="2" t="str">
        <f t="shared" si="0"/>
        <v>Ограничения по форме подачи заявителем документов не установлены</v>
      </c>
      <c r="L19" s="2" t="s">
        <v>67</v>
      </c>
    </row>
    <row r="20" spans="1:12" ht="409.5">
      <c r="A20" s="2" t="str">
        <f t="shared" si="2"/>
        <v xml:space="preserve">124.Предоставление порубочного билета и (или) разрешения на пересадку деревьев и кустарников.
</v>
      </c>
      <c r="B20" s="2" t="s">
        <v>68</v>
      </c>
      <c r="C20" s="2" t="s">
        <v>69</v>
      </c>
      <c r="D20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20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20" s="2" t="str">
        <f t="shared" si="0"/>
        <v>Решение о согласовании архитектурно-градостроительного облика объекта</v>
      </c>
      <c r="G20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20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20" s="2" t="str">
        <f t="shared" si="0"/>
        <v>12 рабочих дней</v>
      </c>
      <c r="J20" s="2" t="str">
        <f t="shared" si="0"/>
        <v>Процедура предоставляется на безвозмездной основе</v>
      </c>
      <c r="K20" s="2" t="str">
        <f t="shared" si="0"/>
        <v>Ограничения по форме подачи заявителем документов не установлены</v>
      </c>
      <c r="L20" s="2" t="s">
        <v>70</v>
      </c>
    </row>
    <row r="21" spans="1:12" ht="409.5">
      <c r="A21" s="2" t="str">
        <f t="shared" si="2"/>
        <v xml:space="preserve">124.Предоставление порубочного билета и (или) разрешения на пересадку деревьев и кустарников.
</v>
      </c>
      <c r="B21" s="2" t="s">
        <v>71</v>
      </c>
      <c r="C21" s="2" t="s">
        <v>72</v>
      </c>
      <c r="D21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21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21" s="2" t="str">
        <f t="shared" si="0"/>
        <v>Решение о согласовании архитектурно-градостроительного облика объекта</v>
      </c>
      <c r="G21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21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21" s="2" t="str">
        <f t="shared" si="0"/>
        <v>12 рабочих дней</v>
      </c>
      <c r="J21" s="2" t="str">
        <f t="shared" si="0"/>
        <v>Процедура предоставляется на безвозмездной основе</v>
      </c>
      <c r="K21" s="2" t="str">
        <f t="shared" si="0"/>
        <v>Ограничения по форме подачи заявителем документов не установлены</v>
      </c>
      <c r="L21" s="2" t="s">
        <v>73</v>
      </c>
    </row>
    <row r="22" spans="1:12" ht="409.5">
      <c r="A22" s="2" t="str">
        <f t="shared" si="2"/>
        <v xml:space="preserve">124.Предоставление порубочного билета и (или) разрешения на пересадку деревьев и кустарников.
</v>
      </c>
      <c r="B22" s="2" t="s">
        <v>74</v>
      </c>
      <c r="C22" s="2" t="s">
        <v>75</v>
      </c>
      <c r="D22" s="2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22" s="2" t="str">
        <f t="shared" si="1"/>
        <v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v>
      </c>
      <c r="F22" s="2" t="str">
        <f t="shared" si="0"/>
        <v>Решение о согласовании архитектурно-градостроительного облика объекта</v>
      </c>
      <c r="G22" s="2" t="str">
        <f t="shared" si="0"/>
        <v xml:space="preserve">1. Нарушение требований к оформлению документов, 
2 представление документов в ненадлежащий орган.
</v>
      </c>
      <c r="H22" s="2" t="str">
        <f t="shared" si="0"/>
        <v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v>
      </c>
      <c r="I22" s="2" t="str">
        <f t="shared" si="0"/>
        <v>12 рабочих дней</v>
      </c>
      <c r="J22" s="2" t="str">
        <f t="shared" si="0"/>
        <v>Процедура предоставляется на безвозмездной основе</v>
      </c>
      <c r="K22" s="2" t="str">
        <f t="shared" si="0"/>
        <v>Ограничения по форме подачи заявителем документов не установлены</v>
      </c>
      <c r="L22" s="2" t="s">
        <v>76</v>
      </c>
    </row>
    <row r="23" spans="1:12" ht="342.75" customHeight="1">
      <c r="A23" s="2" t="s">
        <v>88</v>
      </c>
      <c r="B23" s="2" t="s">
        <v>78</v>
      </c>
      <c r="C23" s="2" t="s">
        <v>79</v>
      </c>
      <c r="D23" s="2" t="s">
        <v>80</v>
      </c>
      <c r="E23" s="2" t="s">
        <v>81</v>
      </c>
      <c r="F23" s="2" t="s">
        <v>82</v>
      </c>
      <c r="G23" s="2" t="s">
        <v>83</v>
      </c>
      <c r="H23" s="2" t="s">
        <v>84</v>
      </c>
      <c r="I23" s="2" t="s">
        <v>85</v>
      </c>
      <c r="J23" s="2" t="s">
        <v>23</v>
      </c>
      <c r="K23" s="2" t="s">
        <v>86</v>
      </c>
      <c r="L23" s="2" t="s">
        <v>87</v>
      </c>
    </row>
    <row r="24" spans="1:1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7">
    <mergeCell ref="A1:L1"/>
    <mergeCell ref="A4:A5"/>
    <mergeCell ref="B4:B5"/>
    <mergeCell ref="C4:C5"/>
    <mergeCell ref="A2:L2"/>
    <mergeCell ref="A3:L3"/>
    <mergeCell ref="D4:L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2017-10-02T06:03:27Z</dcterms:modified>
</cp:coreProperties>
</file>